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90" yWindow="240" windowWidth="14625" windowHeight="835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24" i="1"/>
  <c r="B25" s="1"/>
  <c r="B26" s="1"/>
  <c r="B27" s="1"/>
  <c r="B28" s="1"/>
  <c r="B29" s="1"/>
  <c r="B30" s="1"/>
  <c r="B31" s="1"/>
  <c r="B32" s="1"/>
  <c r="B33" s="1"/>
  <c r="B34" s="1"/>
  <c r="B35" s="1"/>
  <c r="B36" s="1"/>
</calcChain>
</file>

<file path=xl/sharedStrings.xml><?xml version="1.0" encoding="utf-8"?>
<sst xmlns="http://schemas.openxmlformats.org/spreadsheetml/2006/main" count="26" uniqueCount="26">
  <si>
    <t xml:space="preserve">www.chateaulavalade.fr </t>
  </si>
  <si>
    <t>Château Lavalade</t>
  </si>
  <si>
    <t>mob : +33 (0)6.80.31.28.78</t>
  </si>
  <si>
    <t xml:space="preserve">bruno@chateaulavalade.fr </t>
  </si>
  <si>
    <t>4048 route de l’Aérodrome, 82100 Castelsarrasin – France</t>
  </si>
  <si>
    <t>SE Lavalade Sarl</t>
  </si>
  <si>
    <t>TAXE DE SEJOUR</t>
  </si>
  <si>
    <t xml:space="preserve">Total taxe de séjour à payer = (A) * (B) : </t>
  </si>
  <si>
    <t>Date de début du séjour :</t>
  </si>
  <si>
    <t>Nuitée N°</t>
  </si>
  <si>
    <t xml:space="preserve">Total nombre de nuitées personnes (A) : </t>
  </si>
  <si>
    <t xml:space="preserve">Montant taxe par nuitée personne (B) : </t>
  </si>
  <si>
    <t>Cas d'exemption :</t>
  </si>
  <si>
    <t>- Les personnes âgées de moins de 18 ans</t>
  </si>
  <si>
    <t>Nombre de personnes assujetties</t>
  </si>
  <si>
    <t>- Les titulaires de contrat de travail saisonnier employés sur le territoire de la Communauté de Communes.</t>
  </si>
  <si>
    <t>- Les personnes résidant sur le territoire de la Communauté de Communes (voir liste ci-dessous)</t>
  </si>
  <si>
    <r>
      <t xml:space="preserve">Joindre votre règlement par chèque </t>
    </r>
    <r>
      <rPr>
        <b/>
        <u/>
        <sz val="12"/>
        <color theme="1"/>
        <rFont val="Calibri"/>
        <family val="2"/>
        <scheme val="minor"/>
      </rPr>
      <t>A L'ORDRE DU TRESOR PUBLIC</t>
    </r>
  </si>
  <si>
    <r>
      <t xml:space="preserve">Vous voudrez bien, sous votre responsabilité, compléter le document ci-dessous et nous le retourner avant votre départ accompagné de votre règlement </t>
    </r>
    <r>
      <rPr>
        <b/>
        <u/>
        <sz val="12"/>
        <color theme="1"/>
        <rFont val="Calibri"/>
        <family val="2"/>
        <scheme val="minor"/>
      </rPr>
      <t>par chèque A L'ORDRE DU TRESOR PUBLIC</t>
    </r>
  </si>
  <si>
    <t>Liste des communes de Terre des Confluences : Angeville, Boudou, Castelferrus, Castelmayran, Castelsarrasin, Caumont, Cordes-Tolosannes, Coutures, Durfort-Lacapelette, Fajolles, Garganvillar, La Ville-Dieu-du-Temple, Labourgade, Lafitte, Lizac, Moissac, Montaïn, Montesquieu, Saint-Aignan, Saint-Arroumex, Saint-Nicolas-de-la-Grave, Saint-Porquier</t>
  </si>
  <si>
    <t>Prix au Château Lavalade en 2019 : 1,35€ par personne et par nuitée.</t>
  </si>
  <si>
    <t>b.garguy@terresdesconfluences.fr</t>
  </si>
  <si>
    <t>NB : La communauté de communes "Terre des Confluences" a imposé à compter du 1er janvier 2018 une taxe de séjour. Au 1er janvier 2019,</t>
  </si>
  <si>
    <t xml:space="preserve">le montant de cette taxe a été augmenté de 80%. Si comme nous vous pensez que ces taxes et ces augmentations ne sont pas justifiées, </t>
  </si>
  <si>
    <t>vous pouvez le faire savoir en écrivant au président de la communauté de communes : M. Bernard GARGUY</t>
  </si>
  <si>
    <t>La taxe est à calculer en fonction du nombre de nuitées des personnes assujetties.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</si>
</sst>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[$-40C]d\ mmmm\ yyyy;@"/>
  </numFmts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44" fontId="3" fillId="0" borderId="0" xfId="2" applyFont="1"/>
    <xf numFmtId="0" fontId="4" fillId="0" borderId="0" xfId="1" applyFont="1" applyAlignment="1">
      <alignment horizontal="center" vertical="center"/>
    </xf>
    <xf numFmtId="164" fontId="3" fillId="0" borderId="0" xfId="0" applyNumberFormat="1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8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" fillId="0" borderId="0" xfId="1"/>
    <xf numFmtId="0" fontId="0" fillId="0" borderId="0" xfId="0" applyFont="1"/>
    <xf numFmtId="0" fontId="0" fillId="0" borderId="0" xfId="0" applyFont="1" applyAlignment="1">
      <alignment horizontal="center"/>
    </xf>
    <xf numFmtId="44" fontId="0" fillId="0" borderId="0" xfId="2" applyFont="1"/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right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3" fillId="0" borderId="0" xfId="0" quotePrefix="1" applyFont="1" applyAlignment="1">
      <alignment horizontal="left" wrapText="1" indent="1"/>
    </xf>
    <xf numFmtId="0" fontId="3" fillId="0" borderId="0" xfId="0" applyFont="1" applyAlignment="1">
      <alignment horizontal="left" wrapText="1" inden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30480</xdr:rowOff>
    </xdr:from>
    <xdr:to>
      <xdr:col>1</xdr:col>
      <xdr:colOff>49798</xdr:colOff>
      <xdr:row>5</xdr:row>
      <xdr:rowOff>137160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6820" y="30480"/>
          <a:ext cx="1528078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.garguy@terresdesconfluences.fr" TargetMode="External"/><Relationship Id="rId2" Type="http://schemas.openxmlformats.org/officeDocument/2006/relationships/hyperlink" Target="mailto:bruno@chateaulavalade.fr" TargetMode="External"/><Relationship Id="rId1" Type="http://schemas.openxmlformats.org/officeDocument/2006/relationships/hyperlink" Target="http://www.chateaulavalade.fr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abSelected="1" workbookViewId="0">
      <selection activeCell="A10" sqref="A10:I10"/>
    </sheetView>
  </sheetViews>
  <sheetFormatPr defaultColWidth="11.5703125" defaultRowHeight="15.75"/>
  <cols>
    <col min="1" max="1" width="24.7109375" style="2" customWidth="1"/>
    <col min="2" max="2" width="16.140625" style="1" customWidth="1"/>
    <col min="3" max="3" width="20.7109375" style="1" customWidth="1"/>
    <col min="4" max="6" width="11.140625" style="2" customWidth="1"/>
    <col min="7" max="7" width="10.7109375" style="4" customWidth="1"/>
    <col min="8" max="8" width="10.7109375" style="2" customWidth="1"/>
    <col min="9" max="9" width="11.140625" style="4" customWidth="1"/>
    <col min="10" max="10" width="11.140625" style="2" customWidth="1"/>
    <col min="11" max="16384" width="11.5703125" style="2"/>
  </cols>
  <sheetData>
    <row r="1" spans="1:9">
      <c r="E1" s="3" t="s">
        <v>1</v>
      </c>
    </row>
    <row r="2" spans="1:9">
      <c r="E2" s="3" t="s">
        <v>5</v>
      </c>
    </row>
    <row r="3" spans="1:9">
      <c r="E3" s="3" t="s">
        <v>4</v>
      </c>
    </row>
    <row r="4" spans="1:9">
      <c r="E4" s="3" t="s">
        <v>2</v>
      </c>
    </row>
    <row r="5" spans="1:9">
      <c r="E5" s="5" t="s">
        <v>3</v>
      </c>
    </row>
    <row r="6" spans="1:9">
      <c r="E6" s="5" t="s">
        <v>0</v>
      </c>
    </row>
    <row r="8" spans="1:9">
      <c r="C8" s="15" t="s">
        <v>6</v>
      </c>
      <c r="F8" s="6"/>
      <c r="G8" s="30"/>
      <c r="H8" s="30"/>
    </row>
    <row r="10" spans="1:9">
      <c r="A10" s="31" t="s">
        <v>25</v>
      </c>
      <c r="B10" s="31"/>
      <c r="C10" s="31"/>
      <c r="D10" s="31"/>
      <c r="E10" s="31"/>
      <c r="F10" s="31"/>
      <c r="G10" s="31"/>
      <c r="H10" s="31"/>
      <c r="I10" s="31"/>
    </row>
    <row r="11" spans="1:9">
      <c r="A11" s="32" t="s">
        <v>12</v>
      </c>
      <c r="B11" s="32"/>
      <c r="C11" s="32"/>
      <c r="D11" s="32"/>
      <c r="E11" s="32"/>
      <c r="F11" s="32"/>
      <c r="G11" s="32"/>
      <c r="H11" s="32"/>
      <c r="I11" s="32"/>
    </row>
    <row r="12" spans="1:9">
      <c r="A12" s="33" t="s">
        <v>16</v>
      </c>
      <c r="B12" s="34"/>
      <c r="C12" s="34"/>
      <c r="D12" s="34"/>
      <c r="E12" s="34"/>
      <c r="F12" s="34"/>
      <c r="G12" s="34"/>
      <c r="H12" s="34"/>
      <c r="I12" s="34"/>
    </row>
    <row r="13" spans="1:9">
      <c r="A13" s="33" t="s">
        <v>13</v>
      </c>
      <c r="B13" s="34"/>
      <c r="C13" s="34"/>
      <c r="D13" s="34"/>
      <c r="E13" s="34"/>
      <c r="F13" s="34"/>
      <c r="G13" s="34"/>
      <c r="H13" s="34"/>
      <c r="I13" s="34"/>
    </row>
    <row r="14" spans="1:9">
      <c r="A14" s="33" t="s">
        <v>15</v>
      </c>
      <c r="B14" s="34"/>
      <c r="C14" s="34"/>
      <c r="D14" s="34"/>
      <c r="E14" s="34"/>
      <c r="F14" s="34"/>
      <c r="G14" s="34"/>
      <c r="H14" s="34"/>
      <c r="I14" s="34"/>
    </row>
    <row r="15" spans="1:9">
      <c r="A15" s="32" t="s">
        <v>20</v>
      </c>
      <c r="B15" s="32"/>
      <c r="C15" s="32"/>
      <c r="D15" s="32"/>
      <c r="E15" s="32"/>
      <c r="F15" s="32"/>
      <c r="G15" s="32"/>
      <c r="H15" s="32"/>
      <c r="I15" s="32"/>
    </row>
    <row r="16" spans="1:9">
      <c r="A16" s="16"/>
      <c r="B16" s="16"/>
      <c r="C16" s="16"/>
      <c r="D16" s="16"/>
      <c r="E16" s="16"/>
      <c r="F16" s="16"/>
      <c r="G16" s="16"/>
      <c r="H16" s="16"/>
      <c r="I16" s="16"/>
    </row>
    <row r="17" spans="1:9" ht="31.15" customHeight="1">
      <c r="A17" s="32" t="s">
        <v>18</v>
      </c>
      <c r="B17" s="32"/>
      <c r="C17" s="32"/>
      <c r="D17" s="32"/>
      <c r="E17" s="32"/>
      <c r="F17" s="32"/>
      <c r="G17" s="32"/>
      <c r="H17" s="32"/>
      <c r="I17" s="32"/>
    </row>
    <row r="19" spans="1:9" ht="28.9" customHeight="1">
      <c r="B19" s="21" t="s">
        <v>8</v>
      </c>
      <c r="C19" s="10"/>
      <c r="F19" s="4"/>
      <c r="G19" s="2"/>
      <c r="H19" s="4"/>
      <c r="I19" s="2"/>
    </row>
    <row r="20" spans="1:9">
      <c r="A20" s="8"/>
      <c r="B20" s="7"/>
    </row>
    <row r="21" spans="1:9">
      <c r="A21" s="8"/>
      <c r="B21" s="7"/>
    </row>
    <row r="22" spans="1:9" ht="49.9" customHeight="1">
      <c r="B22" s="19" t="s">
        <v>9</v>
      </c>
      <c r="C22" s="20" t="s">
        <v>14</v>
      </c>
      <c r="F22" s="4"/>
      <c r="G22" s="2"/>
      <c r="H22" s="4"/>
      <c r="I22" s="2"/>
    </row>
    <row r="23" spans="1:9" ht="28.9" customHeight="1">
      <c r="B23" s="22">
        <v>1</v>
      </c>
      <c r="C23" s="10"/>
      <c r="F23" s="4"/>
      <c r="G23" s="2"/>
      <c r="H23" s="4"/>
      <c r="I23" s="2"/>
    </row>
    <row r="24" spans="1:9" ht="28.9" customHeight="1">
      <c r="B24" s="22">
        <f t="shared" ref="B24:B36" si="0">B23+1</f>
        <v>2</v>
      </c>
      <c r="C24" s="10"/>
      <c r="F24" s="4"/>
      <c r="G24" s="2"/>
      <c r="H24" s="4"/>
      <c r="I24" s="2"/>
    </row>
    <row r="25" spans="1:9" ht="28.9" customHeight="1">
      <c r="B25" s="22">
        <f t="shared" si="0"/>
        <v>3</v>
      </c>
      <c r="C25" s="11"/>
      <c r="F25" s="4"/>
      <c r="G25" s="2"/>
      <c r="H25" s="4"/>
      <c r="I25" s="2"/>
    </row>
    <row r="26" spans="1:9" ht="28.9" customHeight="1">
      <c r="B26" s="22">
        <f t="shared" si="0"/>
        <v>4</v>
      </c>
      <c r="C26" s="11"/>
      <c r="F26" s="4"/>
      <c r="G26" s="2"/>
      <c r="H26" s="4"/>
      <c r="I26" s="2"/>
    </row>
    <row r="27" spans="1:9" ht="28.9" customHeight="1">
      <c r="B27" s="22">
        <f t="shared" si="0"/>
        <v>5</v>
      </c>
      <c r="C27" s="11"/>
      <c r="F27" s="4"/>
      <c r="G27" s="2"/>
      <c r="H27" s="4"/>
      <c r="I27" s="2"/>
    </row>
    <row r="28" spans="1:9" ht="28.9" customHeight="1">
      <c r="B28" s="22">
        <f t="shared" si="0"/>
        <v>6</v>
      </c>
      <c r="C28" s="11"/>
      <c r="F28" s="4"/>
      <c r="G28" s="2"/>
      <c r="H28" s="4"/>
      <c r="I28" s="2"/>
    </row>
    <row r="29" spans="1:9" ht="28.9" customHeight="1">
      <c r="B29" s="22">
        <f t="shared" si="0"/>
        <v>7</v>
      </c>
      <c r="C29" s="12"/>
      <c r="F29" s="4"/>
      <c r="G29" s="2"/>
      <c r="H29" s="4"/>
      <c r="I29" s="2"/>
    </row>
    <row r="30" spans="1:9" ht="28.9" customHeight="1">
      <c r="B30" s="22">
        <f t="shared" si="0"/>
        <v>8</v>
      </c>
      <c r="C30" s="12"/>
      <c r="F30" s="4"/>
      <c r="G30" s="2"/>
      <c r="H30" s="4"/>
      <c r="I30" s="2"/>
    </row>
    <row r="31" spans="1:9" ht="28.9" customHeight="1">
      <c r="B31" s="22">
        <f t="shared" si="0"/>
        <v>9</v>
      </c>
      <c r="C31" s="9"/>
      <c r="F31" s="4"/>
      <c r="G31" s="2"/>
      <c r="H31" s="4"/>
      <c r="I31" s="2"/>
    </row>
    <row r="32" spans="1:9" ht="28.9" customHeight="1">
      <c r="B32" s="22">
        <f t="shared" si="0"/>
        <v>10</v>
      </c>
      <c r="C32" s="9"/>
      <c r="F32" s="4"/>
      <c r="G32" s="2"/>
      <c r="H32" s="4"/>
      <c r="I32" s="2"/>
    </row>
    <row r="33" spans="1:9" ht="28.9" customHeight="1">
      <c r="B33" s="22">
        <f t="shared" si="0"/>
        <v>11</v>
      </c>
      <c r="C33" s="9"/>
      <c r="F33" s="4"/>
      <c r="G33" s="2"/>
      <c r="H33" s="4"/>
      <c r="I33" s="2"/>
    </row>
    <row r="34" spans="1:9" ht="28.9" customHeight="1">
      <c r="B34" s="22">
        <f t="shared" si="0"/>
        <v>12</v>
      </c>
      <c r="C34" s="9"/>
      <c r="F34" s="4"/>
      <c r="G34" s="2"/>
      <c r="H34" s="4"/>
      <c r="I34" s="2"/>
    </row>
    <row r="35" spans="1:9" ht="28.9" customHeight="1">
      <c r="B35" s="22">
        <f t="shared" si="0"/>
        <v>13</v>
      </c>
      <c r="C35" s="9"/>
      <c r="F35" s="4"/>
      <c r="G35" s="2"/>
      <c r="H35" s="4"/>
      <c r="I35" s="2"/>
    </row>
    <row r="36" spans="1:9" ht="28.9" customHeight="1">
      <c r="B36" s="22">
        <f t="shared" si="0"/>
        <v>14</v>
      </c>
      <c r="C36" s="9"/>
      <c r="F36" s="4"/>
      <c r="G36" s="2"/>
      <c r="H36" s="4"/>
      <c r="I36" s="2"/>
    </row>
    <row r="37" spans="1:9" ht="22.15" customHeight="1"/>
    <row r="38" spans="1:9" ht="22.15" customHeight="1">
      <c r="A38" s="29" t="s">
        <v>10</v>
      </c>
      <c r="B38" s="29"/>
      <c r="C38" s="23"/>
    </row>
    <row r="39" spans="1:9" ht="22.15" customHeight="1">
      <c r="A39" s="29" t="s">
        <v>11</v>
      </c>
      <c r="B39" s="29"/>
      <c r="C39" s="14">
        <v>1.35</v>
      </c>
    </row>
    <row r="40" spans="1:9" ht="22.15" customHeight="1">
      <c r="A40" s="29" t="s">
        <v>7</v>
      </c>
      <c r="B40" s="29"/>
      <c r="C40" s="23"/>
    </row>
    <row r="41" spans="1:9">
      <c r="B41" s="2"/>
    </row>
    <row r="42" spans="1:9">
      <c r="A42" s="13" t="s">
        <v>17</v>
      </c>
    </row>
    <row r="44" spans="1:9" ht="45.6" customHeight="1">
      <c r="A44" s="28" t="s">
        <v>19</v>
      </c>
      <c r="B44" s="28"/>
      <c r="C44" s="28"/>
      <c r="D44" s="28"/>
      <c r="E44" s="28"/>
      <c r="F44" s="28"/>
      <c r="G44" s="28"/>
      <c r="H44" s="28"/>
      <c r="I44" s="17"/>
    </row>
    <row r="45" spans="1:9">
      <c r="A45" s="18"/>
    </row>
    <row r="46" spans="1:9" s="25" customFormat="1" ht="15">
      <c r="A46" s="25" t="s">
        <v>22</v>
      </c>
      <c r="B46" s="26"/>
      <c r="C46" s="26"/>
      <c r="G46" s="27"/>
      <c r="I46" s="27"/>
    </row>
    <row r="47" spans="1:9" s="25" customFormat="1" ht="15">
      <c r="A47" s="25" t="s">
        <v>23</v>
      </c>
      <c r="B47" s="26"/>
      <c r="C47" s="26"/>
      <c r="G47" s="27"/>
      <c r="I47" s="27"/>
    </row>
    <row r="48" spans="1:9" s="25" customFormat="1" ht="15">
      <c r="A48" s="25" t="s">
        <v>24</v>
      </c>
      <c r="B48" s="26"/>
      <c r="C48" s="26"/>
      <c r="G48" s="27"/>
      <c r="I48" s="27"/>
    </row>
    <row r="49" spans="1:1">
      <c r="A49" s="24" t="s">
        <v>21</v>
      </c>
    </row>
  </sheetData>
  <mergeCells count="12">
    <mergeCell ref="A44:H44"/>
    <mergeCell ref="A40:B40"/>
    <mergeCell ref="G8:H8"/>
    <mergeCell ref="A10:I10"/>
    <mergeCell ref="A15:I15"/>
    <mergeCell ref="A17:I17"/>
    <mergeCell ref="A38:B38"/>
    <mergeCell ref="A39:B39"/>
    <mergeCell ref="A11:I11"/>
    <mergeCell ref="A12:I12"/>
    <mergeCell ref="A13:I13"/>
    <mergeCell ref="A14:I14"/>
  </mergeCells>
  <hyperlinks>
    <hyperlink ref="E6" r:id="rId1" display="http://www.chateaulavalade.fr/"/>
    <hyperlink ref="E5" r:id="rId2"/>
    <hyperlink ref="A49" r:id="rId3"/>
  </hyperlinks>
  <pageMargins left="0.70866141732283472" right="0.70866141732283472" top="0.74803149606299213" bottom="0.74803149606299213" header="0.31496062992125984" footer="0.31496062992125984"/>
  <pageSetup paperSize="9" scale="68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</dc:creator>
  <cp:lastModifiedBy>Erwan-James</cp:lastModifiedBy>
  <cp:lastPrinted>2019-04-22T08:30:32Z</cp:lastPrinted>
  <dcterms:created xsi:type="dcterms:W3CDTF">2015-04-24T06:59:47Z</dcterms:created>
  <dcterms:modified xsi:type="dcterms:W3CDTF">2020-01-17T11:21:20Z</dcterms:modified>
</cp:coreProperties>
</file>